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7"/>
  <c r="B74" l="1"/>
  <c r="B63"/>
  <c r="B34"/>
  <c r="B20"/>
</calcChain>
</file>

<file path=xl/sharedStrings.xml><?xml version="1.0" encoding="utf-8"?>
<sst xmlns="http://schemas.openxmlformats.org/spreadsheetml/2006/main" count="45" uniqueCount="34">
  <si>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</si>
  <si>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</si>
  <si>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</si>
  <si>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</si>
  <si>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</si>
  <si>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</si>
  <si>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</si>
  <si>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</si>
  <si>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</si>
  <si>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</si>
  <si>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</si>
  <si>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</si>
  <si>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</si>
  <si>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</si>
  <si>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</si>
  <si>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</si>
  <si>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</si>
  <si>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</si>
  <si>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</si>
  <si>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</si>
  <si>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</si>
  <si>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</si>
  <si>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</si>
  <si>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</si>
  <si>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</si>
  <si>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</si>
  <si>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</si>
  <si>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</si>
  <si>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</si>
  <si>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</si>
  <si>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</si>
  <si>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</si>
  <si>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25.12.2025.</t>
  </si>
  <si>
    <t>СТАЊЕ ТЕКУЋЕГ РАЧУНА НА ДАН  25.12.2025.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</si>
</sst>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37" workbookViewId="0">
      <selection activeCell="B30" sqref="B3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32</v>
      </c>
      <c r="B2" s="27">
        <v>12534109.640000001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>
        <v>2881485.68</v>
      </c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>
        <v>1297629</v>
      </c>
    </row>
    <row r="16" spans="1:2">
      <c r="A16" s="6" t="s">
        <v>18</v>
      </c>
      <c r="B16" s="7"/>
    </row>
    <row r="17" spans="1:2">
      <c r="A17" s="6" t="s">
        <v>19</v>
      </c>
      <c r="B17" s="7">
        <v>9050</v>
      </c>
    </row>
    <row r="18" spans="1:2">
      <c r="A18" s="6" t="s">
        <v>20</v>
      </c>
      <c r="B18" s="7">
        <v>33500</v>
      </c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4221664.68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270463.78000000003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>
        <v>2922497.66</v>
      </c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3192961.4400000004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33</v>
      </c>
      <c r="B37" s="30">
        <v>13562812.880000001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 ht="18.75">
      <c r="A51" s="19"/>
      <c r="B51" s="20"/>
    </row>
    <row r="52" spans="1:2">
      <c r="A52" s="10"/>
      <c r="B52" s="12"/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25" t="s">
        <v>2</v>
      </c>
      <c r="B57" s="21">
        <f>SUM(B52:B56)</f>
        <v>0</v>
      </c>
    </row>
    <row r="58" spans="1:2">
      <c r="A58" s="33"/>
      <c r="B58" s="35"/>
    </row>
    <row r="59" spans="1:2" ht="18.75">
      <c r="A59" s="47" t="s">
        <v>7</v>
      </c>
      <c r="B59" s="48"/>
    </row>
    <row r="60" spans="1:2">
      <c r="A60" s="15"/>
      <c r="B60" s="12"/>
    </row>
    <row r="61" spans="1:2">
      <c r="A61" s="15"/>
      <c r="B61" s="12"/>
    </row>
    <row r="62" spans="1:2" ht="15.75" thickBot="1">
      <c r="A62" s="15"/>
      <c r="B62" s="12"/>
    </row>
    <row r="63" spans="1:2">
      <c r="A63" s="49" t="s">
        <v>2</v>
      </c>
      <c r="B63" s="50">
        <f>B60+B61+B62</f>
        <v>0</v>
      </c>
    </row>
    <row r="64" spans="1:2">
      <c r="A64" s="36"/>
      <c r="B64" s="37"/>
    </row>
    <row r="65" spans="1:2" ht="18.75">
      <c r="A65" s="23" t="s">
        <v>23</v>
      </c>
      <c r="B65" s="24"/>
    </row>
    <row r="66" spans="1:2">
      <c r="A66" s="16"/>
      <c r="B66" s="17"/>
    </row>
    <row r="67" spans="1:2">
      <c r="A67" s="9"/>
      <c r="B67" s="17"/>
    </row>
    <row r="68" spans="1:2">
      <c r="A68" s="26" t="s">
        <v>2</v>
      </c>
      <c r="B68" s="22">
        <f>SUM(B66:B67)</f>
        <v>0</v>
      </c>
    </row>
    <row r="69" spans="1:2">
      <c r="A69" s="38"/>
      <c r="B69" s="53"/>
    </row>
    <row r="70" spans="1:2" ht="18.75">
      <c r="A70" s="56" t="s">
        <v>30</v>
      </c>
      <c r="B70" s="55"/>
    </row>
    <row r="71" spans="1:2">
      <c r="A71" s="54"/>
      <c r="B71" s="39"/>
    </row>
    <row r="72" spans="1:2">
      <c r="A72" s="54"/>
      <c r="B72" s="39"/>
    </row>
    <row r="73" spans="1:2">
      <c r="A73" s="54"/>
      <c r="B73" s="39"/>
    </row>
    <row r="74" spans="1:2">
      <c r="A74" s="57" t="s">
        <v>2</v>
      </c>
      <c r="B74" s="58">
        <f>B71+B72+B73+E94</f>
        <v>0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2025-12-23T06:24:55Z</cp:lastPrinted>
  <dcterms:created xsi:type="dcterms:W3CDTF">2019-02-13T08:34:35Z</dcterms:created>
  <dcterms:modified xsi:type="dcterms:W3CDTF">2025-12-26T06:39:05Z</dcterms:modified>
</cp:coreProperties>
</file>